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17" i="1"/>
  <c r="L23" i="1" s="1"/>
  <c r="L16" i="1"/>
  <c r="L22" i="1" s="1"/>
  <c r="N15" i="1"/>
  <c r="L15" i="1"/>
  <c r="L21" i="1" s="1"/>
  <c r="P10" i="1"/>
  <c r="N23" i="1" s="1"/>
  <c r="O10" i="1"/>
  <c r="N17" i="1" s="1"/>
  <c r="P9" i="1"/>
  <c r="N22" i="1" s="1"/>
  <c r="O9" i="1"/>
  <c r="N16" i="1" s="1"/>
  <c r="P8" i="1"/>
  <c r="O8" i="1"/>
  <c r="P15" i="1" l="1"/>
  <c r="P16" i="1"/>
  <c r="P21" i="1"/>
  <c r="P22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<sst xmlns="http://schemas.openxmlformats.org/spreadsheetml/2006/main" count="27" uniqueCount="21">
  <si>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</si>
  <si>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</si>
  <si>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</si>
  <si>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</si>
  <si>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</si>
  <si>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</si>
  <si>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</si>
  <si>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</si>
  <si>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</si>
  <si>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</si>
  <si>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</si>
  <si>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JULIO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</si>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</sst>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C7-4C83-98B9-C6DA9475E234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C7-4C83-98B9-C6DA9475E234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C7-4C83-98B9-C6DA9475E234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C7-4C83-98B9-C6DA9475E234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C7-4C83-98B9-C6DA9475E234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C7-4C83-98B9-C6DA9475E234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2C7-4C83-98B9-C6DA9475E2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C7-4C83-98B9-C6DA9475E234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2C7-4C83-98B9-C6DA9475E234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C7-4C83-98B9-C6DA9475E234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2C7-4C83-98B9-C6DA9475E234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C7-4C83-98B9-C6DA9475E234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2C7-4C83-98B9-C6DA9475E234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C7-4C83-98B9-C6DA9475E234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2C7-4C83-98B9-C6DA9475E234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C7-4C83-98B9-C6DA9475E234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C7-4C83-98B9-C6DA9475E234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C7-4C83-98B9-C6DA9475E234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C7-4C83-98B9-C6DA9475E2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  <c:pt idx="4">
                  <c:v>40746</c:v>
                </c:pt>
                <c:pt idx="5">
                  <c:v>39064</c:v>
                </c:pt>
                <c:pt idx="6">
                  <c:v>54438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2C7-4C83-98B9-C6DA9475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2C7-4C83-98B9-C6DA9475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340838</xdr:colOff>
      <xdr:row>0</xdr:row>
      <xdr:rowOff>347383</xdr:rowOff>
    </xdr:from>
    <xdr:to>
      <xdr:col>4</xdr:col>
      <xdr:colOff>434418</xdr:colOff>
      <xdr:row>2</xdr:row>
      <xdr:rowOff>25813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838" y="347383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  <cell r="G10">
            <v>40746</v>
          </cell>
          <cell r="H10">
            <v>39064</v>
          </cell>
          <cell r="I10">
            <v>54438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U25" sqref="U25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SUM(C8,D8:I8)</f>
        <v>332658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SUM(C9,D9:I9)</f>
        <v>327533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>
        <v>40746</v>
      </c>
      <c r="H10" s="25">
        <v>39064</v>
      </c>
      <c r="I10" s="25">
        <v>54438</v>
      </c>
      <c r="J10" s="25"/>
      <c r="K10" s="25"/>
      <c r="L10" s="25"/>
      <c r="M10" s="25"/>
      <c r="N10" s="25"/>
      <c r="O10" s="26">
        <f>SUM(C10,D10:N10)</f>
        <v>361346</v>
      </c>
      <c r="P10" s="27">
        <f>SUM(C10:N10)</f>
        <v>361346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332658</v>
      </c>
      <c r="O15" s="47"/>
      <c r="P15" s="48">
        <f>(N17-N15)/N15</f>
        <v>8.6238719646002798E-2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327533</v>
      </c>
      <c r="O16" s="52"/>
      <c r="P16" s="53">
        <f>(N17-N16)/N16</f>
        <v>0.10323539918115121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361346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-0.29779142415733068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-0.32424714482609013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361346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2025-08-06T19:19:47Z</dcterms:created>
  <dcterms:modified xsi:type="dcterms:W3CDTF">2025-08-06T19:20:41Z</dcterms:modified>
</cp:coreProperties>
</file>